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0" i="1" l="1"/>
  <c r="C6" i="1"/>
  <c r="D10" i="1"/>
  <c r="F10" i="1"/>
  <c r="G10" i="1"/>
  <c r="F6" i="1"/>
  <c r="G6" i="1"/>
  <c r="D6" i="1"/>
  <c r="C8" i="1" l="1"/>
  <c r="C7" i="1"/>
  <c r="C12" i="1"/>
  <c r="C11" i="1"/>
  <c r="C13" i="1" l="1"/>
</calcChain>
</file>

<file path=xl/sharedStrings.xml><?xml version="1.0" encoding="utf-8"?>
<sst xmlns="http://schemas.openxmlformats.org/spreadsheetml/2006/main" count="25" uniqueCount="23">
  <si>
    <t>№
п.п</t>
  </si>
  <si>
    <t>Всего</t>
  </si>
  <si>
    <t>ВН</t>
  </si>
  <si>
    <t>СН-1</t>
  </si>
  <si>
    <t>СН-2</t>
  </si>
  <si>
    <t>НН</t>
  </si>
  <si>
    <t>1</t>
  </si>
  <si>
    <t>Прием электроэнергии, всего</t>
  </si>
  <si>
    <t>1.1</t>
  </si>
  <si>
    <t>1.2</t>
  </si>
  <si>
    <t>По "котлу" филиала ПАО "МРСК Юга - "Ростовэнерго"</t>
  </si>
  <si>
    <t>2</t>
  </si>
  <si>
    <t>Собственное электропотребление, всего</t>
  </si>
  <si>
    <t>3</t>
  </si>
  <si>
    <t>Отдача электроэнергии, всего</t>
  </si>
  <si>
    <t>3.1</t>
  </si>
  <si>
    <t>3.2</t>
  </si>
  <si>
    <t>4</t>
  </si>
  <si>
    <t>Итого, потери</t>
  </si>
  <si>
    <t>Баланс ЭЭ за 2017 год (прием в сеть, отдача из сети, потери) по уровням напряжения.</t>
  </si>
  <si>
    <t>Объём электроэнергии, тыс.кВт*ч</t>
  </si>
  <si>
    <t>Наименование котла</t>
  </si>
  <si>
    <t>По "котлу" АО "Донэнерго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</si>
</sst>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64" fontId="4" fillId="2" borderId="2" xfId="0" quotePrefix="1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view="pageBreakPreview" zoomScale="160" zoomScaleNormal="160" zoomScaleSheetLayoutView="160" workbookViewId="0">
      <pane xSplit="2" topLeftCell="C1" activePane="topRight" state="frozen"/>
      <selection pane="topRight" activeCell="B16" sqref="B16"/>
    </sheetView>
  </sheetViews>
  <sheetFormatPr defaultRowHeight="12.75" x14ac:dyDescent="0.25"/>
  <cols>
    <col min="1" max="1" width="8.5703125" style="1" customWidth="1"/>
    <col min="2" max="2" width="51.85546875" style="2" customWidth="1"/>
    <col min="3" max="3" width="15.7109375" style="2" bestFit="1" customWidth="1"/>
    <col min="4" max="7" width="16.140625" style="2" bestFit="1" customWidth="1"/>
    <col min="8" max="103" width="9.140625" style="2"/>
    <col min="104" max="104" width="8.5703125" style="2" customWidth="1"/>
    <col min="105" max="105" width="25.140625" style="2" customWidth="1"/>
    <col min="106" max="106" width="20.7109375" style="2" customWidth="1"/>
    <col min="107" max="107" width="21.5703125" style="2" customWidth="1"/>
    <col min="108" max="108" width="15.140625" style="2" customWidth="1"/>
    <col min="109" max="109" width="14.42578125" style="2" customWidth="1"/>
    <col min="110" max="110" width="10.28515625" style="2" customWidth="1"/>
    <col min="111" max="112" width="12.7109375" style="2" customWidth="1"/>
    <col min="113" max="113" width="11.5703125" style="2" customWidth="1"/>
    <col min="114" max="114" width="12.28515625" style="2" customWidth="1"/>
    <col min="115" max="115" width="6.7109375" style="2" customWidth="1"/>
    <col min="116" max="116" width="11.42578125" style="2" customWidth="1"/>
    <col min="117" max="117" width="11" style="2" customWidth="1"/>
    <col min="118" max="359" width="9.140625" style="2"/>
    <col min="360" max="360" width="8.5703125" style="2" customWidth="1"/>
    <col min="361" max="361" width="25.140625" style="2" customWidth="1"/>
    <col min="362" max="362" width="20.7109375" style="2" customWidth="1"/>
    <col min="363" max="363" width="21.5703125" style="2" customWidth="1"/>
    <col min="364" max="364" width="15.140625" style="2" customWidth="1"/>
    <col min="365" max="365" width="14.42578125" style="2" customWidth="1"/>
    <col min="366" max="366" width="10.28515625" style="2" customWidth="1"/>
    <col min="367" max="368" width="12.7109375" style="2" customWidth="1"/>
    <col min="369" max="369" width="11.5703125" style="2" customWidth="1"/>
    <col min="370" max="370" width="12.28515625" style="2" customWidth="1"/>
    <col min="371" max="371" width="6.7109375" style="2" customWidth="1"/>
    <col min="372" max="372" width="11.42578125" style="2" customWidth="1"/>
    <col min="373" max="373" width="11" style="2" customWidth="1"/>
    <col min="374" max="615" width="9.140625" style="2"/>
    <col min="616" max="616" width="8.5703125" style="2" customWidth="1"/>
    <col min="617" max="617" width="25.140625" style="2" customWidth="1"/>
    <col min="618" max="618" width="20.7109375" style="2" customWidth="1"/>
    <col min="619" max="619" width="21.5703125" style="2" customWidth="1"/>
    <col min="620" max="620" width="15.140625" style="2" customWidth="1"/>
    <col min="621" max="621" width="14.42578125" style="2" customWidth="1"/>
    <col min="622" max="622" width="10.28515625" style="2" customWidth="1"/>
    <col min="623" max="624" width="12.7109375" style="2" customWidth="1"/>
    <col min="625" max="625" width="11.5703125" style="2" customWidth="1"/>
    <col min="626" max="626" width="12.28515625" style="2" customWidth="1"/>
    <col min="627" max="627" width="6.7109375" style="2" customWidth="1"/>
    <col min="628" max="628" width="11.42578125" style="2" customWidth="1"/>
    <col min="629" max="629" width="11" style="2" customWidth="1"/>
    <col min="630" max="871" width="9.140625" style="2"/>
    <col min="872" max="872" width="8.5703125" style="2" customWidth="1"/>
    <col min="873" max="873" width="25.140625" style="2" customWidth="1"/>
    <col min="874" max="874" width="20.7109375" style="2" customWidth="1"/>
    <col min="875" max="875" width="21.5703125" style="2" customWidth="1"/>
    <col min="876" max="876" width="15.140625" style="2" customWidth="1"/>
    <col min="877" max="877" width="14.42578125" style="2" customWidth="1"/>
    <col min="878" max="878" width="10.28515625" style="2" customWidth="1"/>
    <col min="879" max="880" width="12.7109375" style="2" customWidth="1"/>
    <col min="881" max="881" width="11.5703125" style="2" customWidth="1"/>
    <col min="882" max="882" width="12.28515625" style="2" customWidth="1"/>
    <col min="883" max="883" width="6.7109375" style="2" customWidth="1"/>
    <col min="884" max="884" width="11.42578125" style="2" customWidth="1"/>
    <col min="885" max="885" width="11" style="2" customWidth="1"/>
    <col min="886" max="1127" width="9.140625" style="2"/>
    <col min="1128" max="1128" width="8.5703125" style="2" customWidth="1"/>
    <col min="1129" max="1129" width="25.140625" style="2" customWidth="1"/>
    <col min="1130" max="1130" width="20.7109375" style="2" customWidth="1"/>
    <col min="1131" max="1131" width="21.5703125" style="2" customWidth="1"/>
    <col min="1132" max="1132" width="15.140625" style="2" customWidth="1"/>
    <col min="1133" max="1133" width="14.42578125" style="2" customWidth="1"/>
    <col min="1134" max="1134" width="10.28515625" style="2" customWidth="1"/>
    <col min="1135" max="1136" width="12.7109375" style="2" customWidth="1"/>
    <col min="1137" max="1137" width="11.5703125" style="2" customWidth="1"/>
    <col min="1138" max="1138" width="12.28515625" style="2" customWidth="1"/>
    <col min="1139" max="1139" width="6.7109375" style="2" customWidth="1"/>
    <col min="1140" max="1140" width="11.42578125" style="2" customWidth="1"/>
    <col min="1141" max="1141" width="11" style="2" customWidth="1"/>
    <col min="1142" max="1383" width="9.140625" style="2"/>
    <col min="1384" max="1384" width="8.5703125" style="2" customWidth="1"/>
    <col min="1385" max="1385" width="25.140625" style="2" customWidth="1"/>
    <col min="1386" max="1386" width="20.7109375" style="2" customWidth="1"/>
    <col min="1387" max="1387" width="21.5703125" style="2" customWidth="1"/>
    <col min="1388" max="1388" width="15.140625" style="2" customWidth="1"/>
    <col min="1389" max="1389" width="14.42578125" style="2" customWidth="1"/>
    <col min="1390" max="1390" width="10.28515625" style="2" customWidth="1"/>
    <col min="1391" max="1392" width="12.7109375" style="2" customWidth="1"/>
    <col min="1393" max="1393" width="11.5703125" style="2" customWidth="1"/>
    <col min="1394" max="1394" width="12.28515625" style="2" customWidth="1"/>
    <col min="1395" max="1395" width="6.7109375" style="2" customWidth="1"/>
    <col min="1396" max="1396" width="11.42578125" style="2" customWidth="1"/>
    <col min="1397" max="1397" width="11" style="2" customWidth="1"/>
    <col min="1398" max="1639" width="9.140625" style="2"/>
    <col min="1640" max="1640" width="8.5703125" style="2" customWidth="1"/>
    <col min="1641" max="1641" width="25.140625" style="2" customWidth="1"/>
    <col min="1642" max="1642" width="20.7109375" style="2" customWidth="1"/>
    <col min="1643" max="1643" width="21.5703125" style="2" customWidth="1"/>
    <col min="1644" max="1644" width="15.140625" style="2" customWidth="1"/>
    <col min="1645" max="1645" width="14.42578125" style="2" customWidth="1"/>
    <col min="1646" max="1646" width="10.28515625" style="2" customWidth="1"/>
    <col min="1647" max="1648" width="12.7109375" style="2" customWidth="1"/>
    <col min="1649" max="1649" width="11.5703125" style="2" customWidth="1"/>
    <col min="1650" max="1650" width="12.28515625" style="2" customWidth="1"/>
    <col min="1651" max="1651" width="6.7109375" style="2" customWidth="1"/>
    <col min="1652" max="1652" width="11.42578125" style="2" customWidth="1"/>
    <col min="1653" max="1653" width="11" style="2" customWidth="1"/>
    <col min="1654" max="1895" width="9.140625" style="2"/>
    <col min="1896" max="1896" width="8.5703125" style="2" customWidth="1"/>
    <col min="1897" max="1897" width="25.140625" style="2" customWidth="1"/>
    <col min="1898" max="1898" width="20.7109375" style="2" customWidth="1"/>
    <col min="1899" max="1899" width="21.5703125" style="2" customWidth="1"/>
    <col min="1900" max="1900" width="15.140625" style="2" customWidth="1"/>
    <col min="1901" max="1901" width="14.42578125" style="2" customWidth="1"/>
    <col min="1902" max="1902" width="10.28515625" style="2" customWidth="1"/>
    <col min="1903" max="1904" width="12.7109375" style="2" customWidth="1"/>
    <col min="1905" max="1905" width="11.5703125" style="2" customWidth="1"/>
    <col min="1906" max="1906" width="12.28515625" style="2" customWidth="1"/>
    <col min="1907" max="1907" width="6.7109375" style="2" customWidth="1"/>
    <col min="1908" max="1908" width="11.42578125" style="2" customWidth="1"/>
    <col min="1909" max="1909" width="11" style="2" customWidth="1"/>
    <col min="1910" max="2151" width="9.140625" style="2"/>
    <col min="2152" max="2152" width="8.5703125" style="2" customWidth="1"/>
    <col min="2153" max="2153" width="25.140625" style="2" customWidth="1"/>
    <col min="2154" max="2154" width="20.7109375" style="2" customWidth="1"/>
    <col min="2155" max="2155" width="21.5703125" style="2" customWidth="1"/>
    <col min="2156" max="2156" width="15.140625" style="2" customWidth="1"/>
    <col min="2157" max="2157" width="14.42578125" style="2" customWidth="1"/>
    <col min="2158" max="2158" width="10.28515625" style="2" customWidth="1"/>
    <col min="2159" max="2160" width="12.7109375" style="2" customWidth="1"/>
    <col min="2161" max="2161" width="11.5703125" style="2" customWidth="1"/>
    <col min="2162" max="2162" width="12.28515625" style="2" customWidth="1"/>
    <col min="2163" max="2163" width="6.7109375" style="2" customWidth="1"/>
    <col min="2164" max="2164" width="11.42578125" style="2" customWidth="1"/>
    <col min="2165" max="2165" width="11" style="2" customWidth="1"/>
    <col min="2166" max="2407" width="9.140625" style="2"/>
    <col min="2408" max="2408" width="8.5703125" style="2" customWidth="1"/>
    <col min="2409" max="2409" width="25.140625" style="2" customWidth="1"/>
    <col min="2410" max="2410" width="20.7109375" style="2" customWidth="1"/>
    <col min="2411" max="2411" width="21.5703125" style="2" customWidth="1"/>
    <col min="2412" max="2412" width="15.140625" style="2" customWidth="1"/>
    <col min="2413" max="2413" width="14.42578125" style="2" customWidth="1"/>
    <col min="2414" max="2414" width="10.28515625" style="2" customWidth="1"/>
    <col min="2415" max="2416" width="12.7109375" style="2" customWidth="1"/>
    <col min="2417" max="2417" width="11.5703125" style="2" customWidth="1"/>
    <col min="2418" max="2418" width="12.28515625" style="2" customWidth="1"/>
    <col min="2419" max="2419" width="6.7109375" style="2" customWidth="1"/>
    <col min="2420" max="2420" width="11.42578125" style="2" customWidth="1"/>
    <col min="2421" max="2421" width="11" style="2" customWidth="1"/>
    <col min="2422" max="2663" width="9.140625" style="2"/>
    <col min="2664" max="2664" width="8.5703125" style="2" customWidth="1"/>
    <col min="2665" max="2665" width="25.140625" style="2" customWidth="1"/>
    <col min="2666" max="2666" width="20.7109375" style="2" customWidth="1"/>
    <col min="2667" max="2667" width="21.5703125" style="2" customWidth="1"/>
    <col min="2668" max="2668" width="15.140625" style="2" customWidth="1"/>
    <col min="2669" max="2669" width="14.42578125" style="2" customWidth="1"/>
    <col min="2670" max="2670" width="10.28515625" style="2" customWidth="1"/>
    <col min="2671" max="2672" width="12.7109375" style="2" customWidth="1"/>
    <col min="2673" max="2673" width="11.5703125" style="2" customWidth="1"/>
    <col min="2674" max="2674" width="12.28515625" style="2" customWidth="1"/>
    <col min="2675" max="2675" width="6.7109375" style="2" customWidth="1"/>
    <col min="2676" max="2676" width="11.42578125" style="2" customWidth="1"/>
    <col min="2677" max="2677" width="11" style="2" customWidth="1"/>
    <col min="2678" max="2919" width="9.140625" style="2"/>
    <col min="2920" max="2920" width="8.5703125" style="2" customWidth="1"/>
    <col min="2921" max="2921" width="25.140625" style="2" customWidth="1"/>
    <col min="2922" max="2922" width="20.7109375" style="2" customWidth="1"/>
    <col min="2923" max="2923" width="21.5703125" style="2" customWidth="1"/>
    <col min="2924" max="2924" width="15.140625" style="2" customWidth="1"/>
    <col min="2925" max="2925" width="14.42578125" style="2" customWidth="1"/>
    <col min="2926" max="2926" width="10.28515625" style="2" customWidth="1"/>
    <col min="2927" max="2928" width="12.7109375" style="2" customWidth="1"/>
    <col min="2929" max="2929" width="11.5703125" style="2" customWidth="1"/>
    <col min="2930" max="2930" width="12.28515625" style="2" customWidth="1"/>
    <col min="2931" max="2931" width="6.7109375" style="2" customWidth="1"/>
    <col min="2932" max="2932" width="11.42578125" style="2" customWidth="1"/>
    <col min="2933" max="2933" width="11" style="2" customWidth="1"/>
    <col min="2934" max="3175" width="9.140625" style="2"/>
    <col min="3176" max="3176" width="8.5703125" style="2" customWidth="1"/>
    <col min="3177" max="3177" width="25.140625" style="2" customWidth="1"/>
    <col min="3178" max="3178" width="20.7109375" style="2" customWidth="1"/>
    <col min="3179" max="3179" width="21.5703125" style="2" customWidth="1"/>
    <col min="3180" max="3180" width="15.140625" style="2" customWidth="1"/>
    <col min="3181" max="3181" width="14.42578125" style="2" customWidth="1"/>
    <col min="3182" max="3182" width="10.28515625" style="2" customWidth="1"/>
    <col min="3183" max="3184" width="12.7109375" style="2" customWidth="1"/>
    <col min="3185" max="3185" width="11.5703125" style="2" customWidth="1"/>
    <col min="3186" max="3186" width="12.28515625" style="2" customWidth="1"/>
    <col min="3187" max="3187" width="6.7109375" style="2" customWidth="1"/>
    <col min="3188" max="3188" width="11.42578125" style="2" customWidth="1"/>
    <col min="3189" max="3189" width="11" style="2" customWidth="1"/>
    <col min="3190" max="3431" width="9.140625" style="2"/>
    <col min="3432" max="3432" width="8.5703125" style="2" customWidth="1"/>
    <col min="3433" max="3433" width="25.140625" style="2" customWidth="1"/>
    <col min="3434" max="3434" width="20.7109375" style="2" customWidth="1"/>
    <col min="3435" max="3435" width="21.5703125" style="2" customWidth="1"/>
    <col min="3436" max="3436" width="15.140625" style="2" customWidth="1"/>
    <col min="3437" max="3437" width="14.42578125" style="2" customWidth="1"/>
    <col min="3438" max="3438" width="10.28515625" style="2" customWidth="1"/>
    <col min="3439" max="3440" width="12.7109375" style="2" customWidth="1"/>
    <col min="3441" max="3441" width="11.5703125" style="2" customWidth="1"/>
    <col min="3442" max="3442" width="12.28515625" style="2" customWidth="1"/>
    <col min="3443" max="3443" width="6.7109375" style="2" customWidth="1"/>
    <col min="3444" max="3444" width="11.42578125" style="2" customWidth="1"/>
    <col min="3445" max="3445" width="11" style="2" customWidth="1"/>
    <col min="3446" max="3687" width="9.140625" style="2"/>
    <col min="3688" max="3688" width="8.5703125" style="2" customWidth="1"/>
    <col min="3689" max="3689" width="25.140625" style="2" customWidth="1"/>
    <col min="3690" max="3690" width="20.7109375" style="2" customWidth="1"/>
    <col min="3691" max="3691" width="21.5703125" style="2" customWidth="1"/>
    <col min="3692" max="3692" width="15.140625" style="2" customWidth="1"/>
    <col min="3693" max="3693" width="14.42578125" style="2" customWidth="1"/>
    <col min="3694" max="3694" width="10.28515625" style="2" customWidth="1"/>
    <col min="3695" max="3696" width="12.7109375" style="2" customWidth="1"/>
    <col min="3697" max="3697" width="11.5703125" style="2" customWidth="1"/>
    <col min="3698" max="3698" width="12.28515625" style="2" customWidth="1"/>
    <col min="3699" max="3699" width="6.7109375" style="2" customWidth="1"/>
    <col min="3700" max="3700" width="11.42578125" style="2" customWidth="1"/>
    <col min="3701" max="3701" width="11" style="2" customWidth="1"/>
    <col min="3702" max="3943" width="9.140625" style="2"/>
    <col min="3944" max="3944" width="8.5703125" style="2" customWidth="1"/>
    <col min="3945" max="3945" width="25.140625" style="2" customWidth="1"/>
    <col min="3946" max="3946" width="20.7109375" style="2" customWidth="1"/>
    <col min="3947" max="3947" width="21.5703125" style="2" customWidth="1"/>
    <col min="3948" max="3948" width="15.140625" style="2" customWidth="1"/>
    <col min="3949" max="3949" width="14.42578125" style="2" customWidth="1"/>
    <col min="3950" max="3950" width="10.28515625" style="2" customWidth="1"/>
    <col min="3951" max="3952" width="12.7109375" style="2" customWidth="1"/>
    <col min="3953" max="3953" width="11.5703125" style="2" customWidth="1"/>
    <col min="3954" max="3954" width="12.28515625" style="2" customWidth="1"/>
    <col min="3955" max="3955" width="6.7109375" style="2" customWidth="1"/>
    <col min="3956" max="3956" width="11.42578125" style="2" customWidth="1"/>
    <col min="3957" max="3957" width="11" style="2" customWidth="1"/>
    <col min="3958" max="4199" width="9.140625" style="2"/>
    <col min="4200" max="4200" width="8.5703125" style="2" customWidth="1"/>
    <col min="4201" max="4201" width="25.140625" style="2" customWidth="1"/>
    <col min="4202" max="4202" width="20.7109375" style="2" customWidth="1"/>
    <col min="4203" max="4203" width="21.5703125" style="2" customWidth="1"/>
    <col min="4204" max="4204" width="15.140625" style="2" customWidth="1"/>
    <col min="4205" max="4205" width="14.42578125" style="2" customWidth="1"/>
    <col min="4206" max="4206" width="10.28515625" style="2" customWidth="1"/>
    <col min="4207" max="4208" width="12.7109375" style="2" customWidth="1"/>
    <col min="4209" max="4209" width="11.5703125" style="2" customWidth="1"/>
    <col min="4210" max="4210" width="12.28515625" style="2" customWidth="1"/>
    <col min="4211" max="4211" width="6.7109375" style="2" customWidth="1"/>
    <col min="4212" max="4212" width="11.42578125" style="2" customWidth="1"/>
    <col min="4213" max="4213" width="11" style="2" customWidth="1"/>
    <col min="4214" max="4455" width="9.140625" style="2"/>
    <col min="4456" max="4456" width="8.5703125" style="2" customWidth="1"/>
    <col min="4457" max="4457" width="25.140625" style="2" customWidth="1"/>
    <col min="4458" max="4458" width="20.7109375" style="2" customWidth="1"/>
    <col min="4459" max="4459" width="21.5703125" style="2" customWidth="1"/>
    <col min="4460" max="4460" width="15.140625" style="2" customWidth="1"/>
    <col min="4461" max="4461" width="14.42578125" style="2" customWidth="1"/>
    <col min="4462" max="4462" width="10.28515625" style="2" customWidth="1"/>
    <col min="4463" max="4464" width="12.7109375" style="2" customWidth="1"/>
    <col min="4465" max="4465" width="11.5703125" style="2" customWidth="1"/>
    <col min="4466" max="4466" width="12.28515625" style="2" customWidth="1"/>
    <col min="4467" max="4467" width="6.7109375" style="2" customWidth="1"/>
    <col min="4468" max="4468" width="11.42578125" style="2" customWidth="1"/>
    <col min="4469" max="4469" width="11" style="2" customWidth="1"/>
    <col min="4470" max="4711" width="9.140625" style="2"/>
    <col min="4712" max="4712" width="8.5703125" style="2" customWidth="1"/>
    <col min="4713" max="4713" width="25.140625" style="2" customWidth="1"/>
    <col min="4714" max="4714" width="20.7109375" style="2" customWidth="1"/>
    <col min="4715" max="4715" width="21.5703125" style="2" customWidth="1"/>
    <col min="4716" max="4716" width="15.140625" style="2" customWidth="1"/>
    <col min="4717" max="4717" width="14.42578125" style="2" customWidth="1"/>
    <col min="4718" max="4718" width="10.28515625" style="2" customWidth="1"/>
    <col min="4719" max="4720" width="12.7109375" style="2" customWidth="1"/>
    <col min="4721" max="4721" width="11.5703125" style="2" customWidth="1"/>
    <col min="4722" max="4722" width="12.28515625" style="2" customWidth="1"/>
    <col min="4723" max="4723" width="6.7109375" style="2" customWidth="1"/>
    <col min="4724" max="4724" width="11.42578125" style="2" customWidth="1"/>
    <col min="4725" max="4725" width="11" style="2" customWidth="1"/>
    <col min="4726" max="4967" width="9.140625" style="2"/>
    <col min="4968" max="4968" width="8.5703125" style="2" customWidth="1"/>
    <col min="4969" max="4969" width="25.140625" style="2" customWidth="1"/>
    <col min="4970" max="4970" width="20.7109375" style="2" customWidth="1"/>
    <col min="4971" max="4971" width="21.5703125" style="2" customWidth="1"/>
    <col min="4972" max="4972" width="15.140625" style="2" customWidth="1"/>
    <col min="4973" max="4973" width="14.42578125" style="2" customWidth="1"/>
    <col min="4974" max="4974" width="10.28515625" style="2" customWidth="1"/>
    <col min="4975" max="4976" width="12.7109375" style="2" customWidth="1"/>
    <col min="4977" max="4977" width="11.5703125" style="2" customWidth="1"/>
    <col min="4978" max="4978" width="12.28515625" style="2" customWidth="1"/>
    <col min="4979" max="4979" width="6.7109375" style="2" customWidth="1"/>
    <col min="4980" max="4980" width="11.42578125" style="2" customWidth="1"/>
    <col min="4981" max="4981" width="11" style="2" customWidth="1"/>
    <col min="4982" max="5223" width="9.140625" style="2"/>
    <col min="5224" max="5224" width="8.5703125" style="2" customWidth="1"/>
    <col min="5225" max="5225" width="25.140625" style="2" customWidth="1"/>
    <col min="5226" max="5226" width="20.7109375" style="2" customWidth="1"/>
    <col min="5227" max="5227" width="21.5703125" style="2" customWidth="1"/>
    <col min="5228" max="5228" width="15.140625" style="2" customWidth="1"/>
    <col min="5229" max="5229" width="14.42578125" style="2" customWidth="1"/>
    <col min="5230" max="5230" width="10.28515625" style="2" customWidth="1"/>
    <col min="5231" max="5232" width="12.7109375" style="2" customWidth="1"/>
    <col min="5233" max="5233" width="11.5703125" style="2" customWidth="1"/>
    <col min="5234" max="5234" width="12.28515625" style="2" customWidth="1"/>
    <col min="5235" max="5235" width="6.7109375" style="2" customWidth="1"/>
    <col min="5236" max="5236" width="11.42578125" style="2" customWidth="1"/>
    <col min="5237" max="5237" width="11" style="2" customWidth="1"/>
    <col min="5238" max="5479" width="9.140625" style="2"/>
    <col min="5480" max="5480" width="8.5703125" style="2" customWidth="1"/>
    <col min="5481" max="5481" width="25.140625" style="2" customWidth="1"/>
    <col min="5482" max="5482" width="20.7109375" style="2" customWidth="1"/>
    <col min="5483" max="5483" width="21.5703125" style="2" customWidth="1"/>
    <col min="5484" max="5484" width="15.140625" style="2" customWidth="1"/>
    <col min="5485" max="5485" width="14.42578125" style="2" customWidth="1"/>
    <col min="5486" max="5486" width="10.28515625" style="2" customWidth="1"/>
    <col min="5487" max="5488" width="12.7109375" style="2" customWidth="1"/>
    <col min="5489" max="5489" width="11.5703125" style="2" customWidth="1"/>
    <col min="5490" max="5490" width="12.28515625" style="2" customWidth="1"/>
    <col min="5491" max="5491" width="6.7109375" style="2" customWidth="1"/>
    <col min="5492" max="5492" width="11.42578125" style="2" customWidth="1"/>
    <col min="5493" max="5493" width="11" style="2" customWidth="1"/>
    <col min="5494" max="5735" width="9.140625" style="2"/>
    <col min="5736" max="5736" width="8.5703125" style="2" customWidth="1"/>
    <col min="5737" max="5737" width="25.140625" style="2" customWidth="1"/>
    <col min="5738" max="5738" width="20.7109375" style="2" customWidth="1"/>
    <col min="5739" max="5739" width="21.5703125" style="2" customWidth="1"/>
    <col min="5740" max="5740" width="15.140625" style="2" customWidth="1"/>
    <col min="5741" max="5741" width="14.42578125" style="2" customWidth="1"/>
    <col min="5742" max="5742" width="10.28515625" style="2" customWidth="1"/>
    <col min="5743" max="5744" width="12.7109375" style="2" customWidth="1"/>
    <col min="5745" max="5745" width="11.5703125" style="2" customWidth="1"/>
    <col min="5746" max="5746" width="12.28515625" style="2" customWidth="1"/>
    <col min="5747" max="5747" width="6.7109375" style="2" customWidth="1"/>
    <col min="5748" max="5748" width="11.42578125" style="2" customWidth="1"/>
    <col min="5749" max="5749" width="11" style="2" customWidth="1"/>
    <col min="5750" max="5991" width="9.140625" style="2"/>
    <col min="5992" max="5992" width="8.5703125" style="2" customWidth="1"/>
    <col min="5993" max="5993" width="25.140625" style="2" customWidth="1"/>
    <col min="5994" max="5994" width="20.7109375" style="2" customWidth="1"/>
    <col min="5995" max="5995" width="21.5703125" style="2" customWidth="1"/>
    <col min="5996" max="5996" width="15.140625" style="2" customWidth="1"/>
    <col min="5997" max="5997" width="14.42578125" style="2" customWidth="1"/>
    <col min="5998" max="5998" width="10.28515625" style="2" customWidth="1"/>
    <col min="5999" max="6000" width="12.7109375" style="2" customWidth="1"/>
    <col min="6001" max="6001" width="11.5703125" style="2" customWidth="1"/>
    <col min="6002" max="6002" width="12.28515625" style="2" customWidth="1"/>
    <col min="6003" max="6003" width="6.7109375" style="2" customWidth="1"/>
    <col min="6004" max="6004" width="11.42578125" style="2" customWidth="1"/>
    <col min="6005" max="6005" width="11" style="2" customWidth="1"/>
    <col min="6006" max="6247" width="9.140625" style="2"/>
    <col min="6248" max="6248" width="8.5703125" style="2" customWidth="1"/>
    <col min="6249" max="6249" width="25.140625" style="2" customWidth="1"/>
    <col min="6250" max="6250" width="20.7109375" style="2" customWidth="1"/>
    <col min="6251" max="6251" width="21.5703125" style="2" customWidth="1"/>
    <col min="6252" max="6252" width="15.140625" style="2" customWidth="1"/>
    <col min="6253" max="6253" width="14.42578125" style="2" customWidth="1"/>
    <col min="6254" max="6254" width="10.28515625" style="2" customWidth="1"/>
    <col min="6255" max="6256" width="12.7109375" style="2" customWidth="1"/>
    <col min="6257" max="6257" width="11.5703125" style="2" customWidth="1"/>
    <col min="6258" max="6258" width="12.28515625" style="2" customWidth="1"/>
    <col min="6259" max="6259" width="6.7109375" style="2" customWidth="1"/>
    <col min="6260" max="6260" width="11.42578125" style="2" customWidth="1"/>
    <col min="6261" max="6261" width="11" style="2" customWidth="1"/>
    <col min="6262" max="6503" width="9.140625" style="2"/>
    <col min="6504" max="6504" width="8.5703125" style="2" customWidth="1"/>
    <col min="6505" max="6505" width="25.140625" style="2" customWidth="1"/>
    <col min="6506" max="6506" width="20.7109375" style="2" customWidth="1"/>
    <col min="6507" max="6507" width="21.5703125" style="2" customWidth="1"/>
    <col min="6508" max="6508" width="15.140625" style="2" customWidth="1"/>
    <col min="6509" max="6509" width="14.42578125" style="2" customWidth="1"/>
    <col min="6510" max="6510" width="10.28515625" style="2" customWidth="1"/>
    <col min="6511" max="6512" width="12.7109375" style="2" customWidth="1"/>
    <col min="6513" max="6513" width="11.5703125" style="2" customWidth="1"/>
    <col min="6514" max="6514" width="12.28515625" style="2" customWidth="1"/>
    <col min="6515" max="6515" width="6.7109375" style="2" customWidth="1"/>
    <col min="6516" max="6516" width="11.42578125" style="2" customWidth="1"/>
    <col min="6517" max="6517" width="11" style="2" customWidth="1"/>
    <col min="6518" max="6759" width="9.140625" style="2"/>
    <col min="6760" max="6760" width="8.5703125" style="2" customWidth="1"/>
    <col min="6761" max="6761" width="25.140625" style="2" customWidth="1"/>
    <col min="6762" max="6762" width="20.7109375" style="2" customWidth="1"/>
    <col min="6763" max="6763" width="21.5703125" style="2" customWidth="1"/>
    <col min="6764" max="6764" width="15.140625" style="2" customWidth="1"/>
    <col min="6765" max="6765" width="14.42578125" style="2" customWidth="1"/>
    <col min="6766" max="6766" width="10.28515625" style="2" customWidth="1"/>
    <col min="6767" max="6768" width="12.7109375" style="2" customWidth="1"/>
    <col min="6769" max="6769" width="11.5703125" style="2" customWidth="1"/>
    <col min="6770" max="6770" width="12.28515625" style="2" customWidth="1"/>
    <col min="6771" max="6771" width="6.7109375" style="2" customWidth="1"/>
    <col min="6772" max="6772" width="11.42578125" style="2" customWidth="1"/>
    <col min="6773" max="6773" width="11" style="2" customWidth="1"/>
    <col min="6774" max="7015" width="9.140625" style="2"/>
    <col min="7016" max="7016" width="8.5703125" style="2" customWidth="1"/>
    <col min="7017" max="7017" width="25.140625" style="2" customWidth="1"/>
    <col min="7018" max="7018" width="20.7109375" style="2" customWidth="1"/>
    <col min="7019" max="7019" width="21.5703125" style="2" customWidth="1"/>
    <col min="7020" max="7020" width="15.140625" style="2" customWidth="1"/>
    <col min="7021" max="7021" width="14.42578125" style="2" customWidth="1"/>
    <col min="7022" max="7022" width="10.28515625" style="2" customWidth="1"/>
    <col min="7023" max="7024" width="12.7109375" style="2" customWidth="1"/>
    <col min="7025" max="7025" width="11.5703125" style="2" customWidth="1"/>
    <col min="7026" max="7026" width="12.28515625" style="2" customWidth="1"/>
    <col min="7027" max="7027" width="6.7109375" style="2" customWidth="1"/>
    <col min="7028" max="7028" width="11.42578125" style="2" customWidth="1"/>
    <col min="7029" max="7029" width="11" style="2" customWidth="1"/>
    <col min="7030" max="7271" width="9.140625" style="2"/>
    <col min="7272" max="7272" width="8.5703125" style="2" customWidth="1"/>
    <col min="7273" max="7273" width="25.140625" style="2" customWidth="1"/>
    <col min="7274" max="7274" width="20.7109375" style="2" customWidth="1"/>
    <col min="7275" max="7275" width="21.5703125" style="2" customWidth="1"/>
    <col min="7276" max="7276" width="15.140625" style="2" customWidth="1"/>
    <col min="7277" max="7277" width="14.42578125" style="2" customWidth="1"/>
    <col min="7278" max="7278" width="10.28515625" style="2" customWidth="1"/>
    <col min="7279" max="7280" width="12.7109375" style="2" customWidth="1"/>
    <col min="7281" max="7281" width="11.5703125" style="2" customWidth="1"/>
    <col min="7282" max="7282" width="12.28515625" style="2" customWidth="1"/>
    <col min="7283" max="7283" width="6.7109375" style="2" customWidth="1"/>
    <col min="7284" max="7284" width="11.42578125" style="2" customWidth="1"/>
    <col min="7285" max="7285" width="11" style="2" customWidth="1"/>
    <col min="7286" max="7527" width="9.140625" style="2"/>
    <col min="7528" max="7528" width="8.5703125" style="2" customWidth="1"/>
    <col min="7529" max="7529" width="25.140625" style="2" customWidth="1"/>
    <col min="7530" max="7530" width="20.7109375" style="2" customWidth="1"/>
    <col min="7531" max="7531" width="21.5703125" style="2" customWidth="1"/>
    <col min="7532" max="7532" width="15.140625" style="2" customWidth="1"/>
    <col min="7533" max="7533" width="14.42578125" style="2" customWidth="1"/>
    <col min="7534" max="7534" width="10.28515625" style="2" customWidth="1"/>
    <col min="7535" max="7536" width="12.7109375" style="2" customWidth="1"/>
    <col min="7537" max="7537" width="11.5703125" style="2" customWidth="1"/>
    <col min="7538" max="7538" width="12.28515625" style="2" customWidth="1"/>
    <col min="7539" max="7539" width="6.7109375" style="2" customWidth="1"/>
    <col min="7540" max="7540" width="11.42578125" style="2" customWidth="1"/>
    <col min="7541" max="7541" width="11" style="2" customWidth="1"/>
    <col min="7542" max="7783" width="9.140625" style="2"/>
    <col min="7784" max="7784" width="8.5703125" style="2" customWidth="1"/>
    <col min="7785" max="7785" width="25.140625" style="2" customWidth="1"/>
    <col min="7786" max="7786" width="20.7109375" style="2" customWidth="1"/>
    <col min="7787" max="7787" width="21.5703125" style="2" customWidth="1"/>
    <col min="7788" max="7788" width="15.140625" style="2" customWidth="1"/>
    <col min="7789" max="7789" width="14.42578125" style="2" customWidth="1"/>
    <col min="7790" max="7790" width="10.28515625" style="2" customWidth="1"/>
    <col min="7791" max="7792" width="12.7109375" style="2" customWidth="1"/>
    <col min="7793" max="7793" width="11.5703125" style="2" customWidth="1"/>
    <col min="7794" max="7794" width="12.28515625" style="2" customWidth="1"/>
    <col min="7795" max="7795" width="6.7109375" style="2" customWidth="1"/>
    <col min="7796" max="7796" width="11.42578125" style="2" customWidth="1"/>
    <col min="7797" max="7797" width="11" style="2" customWidth="1"/>
    <col min="7798" max="8039" width="9.140625" style="2"/>
    <col min="8040" max="8040" width="8.5703125" style="2" customWidth="1"/>
    <col min="8041" max="8041" width="25.140625" style="2" customWidth="1"/>
    <col min="8042" max="8042" width="20.7109375" style="2" customWidth="1"/>
    <col min="8043" max="8043" width="21.5703125" style="2" customWidth="1"/>
    <col min="8044" max="8044" width="15.140625" style="2" customWidth="1"/>
    <col min="8045" max="8045" width="14.42578125" style="2" customWidth="1"/>
    <col min="8046" max="8046" width="10.28515625" style="2" customWidth="1"/>
    <col min="8047" max="8048" width="12.7109375" style="2" customWidth="1"/>
    <col min="8049" max="8049" width="11.5703125" style="2" customWidth="1"/>
    <col min="8050" max="8050" width="12.28515625" style="2" customWidth="1"/>
    <col min="8051" max="8051" width="6.7109375" style="2" customWidth="1"/>
    <col min="8052" max="8052" width="11.42578125" style="2" customWidth="1"/>
    <col min="8053" max="8053" width="11" style="2" customWidth="1"/>
    <col min="8054" max="8295" width="9.140625" style="2"/>
    <col min="8296" max="8296" width="8.5703125" style="2" customWidth="1"/>
    <col min="8297" max="8297" width="25.140625" style="2" customWidth="1"/>
    <col min="8298" max="8298" width="20.7109375" style="2" customWidth="1"/>
    <col min="8299" max="8299" width="21.5703125" style="2" customWidth="1"/>
    <col min="8300" max="8300" width="15.140625" style="2" customWidth="1"/>
    <col min="8301" max="8301" width="14.42578125" style="2" customWidth="1"/>
    <col min="8302" max="8302" width="10.28515625" style="2" customWidth="1"/>
    <col min="8303" max="8304" width="12.7109375" style="2" customWidth="1"/>
    <col min="8305" max="8305" width="11.5703125" style="2" customWidth="1"/>
    <col min="8306" max="8306" width="12.28515625" style="2" customWidth="1"/>
    <col min="8307" max="8307" width="6.7109375" style="2" customWidth="1"/>
    <col min="8308" max="8308" width="11.42578125" style="2" customWidth="1"/>
    <col min="8309" max="8309" width="11" style="2" customWidth="1"/>
    <col min="8310" max="8551" width="9.140625" style="2"/>
    <col min="8552" max="8552" width="8.5703125" style="2" customWidth="1"/>
    <col min="8553" max="8553" width="25.140625" style="2" customWidth="1"/>
    <col min="8554" max="8554" width="20.7109375" style="2" customWidth="1"/>
    <col min="8555" max="8555" width="21.5703125" style="2" customWidth="1"/>
    <col min="8556" max="8556" width="15.140625" style="2" customWidth="1"/>
    <col min="8557" max="8557" width="14.42578125" style="2" customWidth="1"/>
    <col min="8558" max="8558" width="10.28515625" style="2" customWidth="1"/>
    <col min="8559" max="8560" width="12.7109375" style="2" customWidth="1"/>
    <col min="8561" max="8561" width="11.5703125" style="2" customWidth="1"/>
    <col min="8562" max="8562" width="12.28515625" style="2" customWidth="1"/>
    <col min="8563" max="8563" width="6.7109375" style="2" customWidth="1"/>
    <col min="8564" max="8564" width="11.42578125" style="2" customWidth="1"/>
    <col min="8565" max="8565" width="11" style="2" customWidth="1"/>
    <col min="8566" max="8807" width="9.140625" style="2"/>
    <col min="8808" max="8808" width="8.5703125" style="2" customWidth="1"/>
    <col min="8809" max="8809" width="25.140625" style="2" customWidth="1"/>
    <col min="8810" max="8810" width="20.7109375" style="2" customWidth="1"/>
    <col min="8811" max="8811" width="21.5703125" style="2" customWidth="1"/>
    <col min="8812" max="8812" width="15.140625" style="2" customWidth="1"/>
    <col min="8813" max="8813" width="14.42578125" style="2" customWidth="1"/>
    <col min="8814" max="8814" width="10.28515625" style="2" customWidth="1"/>
    <col min="8815" max="8816" width="12.7109375" style="2" customWidth="1"/>
    <col min="8817" max="8817" width="11.5703125" style="2" customWidth="1"/>
    <col min="8818" max="8818" width="12.28515625" style="2" customWidth="1"/>
    <col min="8819" max="8819" width="6.7109375" style="2" customWidth="1"/>
    <col min="8820" max="8820" width="11.42578125" style="2" customWidth="1"/>
    <col min="8821" max="8821" width="11" style="2" customWidth="1"/>
    <col min="8822" max="9063" width="9.140625" style="2"/>
    <col min="9064" max="9064" width="8.5703125" style="2" customWidth="1"/>
    <col min="9065" max="9065" width="25.140625" style="2" customWidth="1"/>
    <col min="9066" max="9066" width="20.7109375" style="2" customWidth="1"/>
    <col min="9067" max="9067" width="21.5703125" style="2" customWidth="1"/>
    <col min="9068" max="9068" width="15.140625" style="2" customWidth="1"/>
    <col min="9069" max="9069" width="14.42578125" style="2" customWidth="1"/>
    <col min="9070" max="9070" width="10.28515625" style="2" customWidth="1"/>
    <col min="9071" max="9072" width="12.7109375" style="2" customWidth="1"/>
    <col min="9073" max="9073" width="11.5703125" style="2" customWidth="1"/>
    <col min="9074" max="9074" width="12.28515625" style="2" customWidth="1"/>
    <col min="9075" max="9075" width="6.7109375" style="2" customWidth="1"/>
    <col min="9076" max="9076" width="11.42578125" style="2" customWidth="1"/>
    <col min="9077" max="9077" width="11" style="2" customWidth="1"/>
    <col min="9078" max="9319" width="9.140625" style="2"/>
    <col min="9320" max="9320" width="8.5703125" style="2" customWidth="1"/>
    <col min="9321" max="9321" width="25.140625" style="2" customWidth="1"/>
    <col min="9322" max="9322" width="20.7109375" style="2" customWidth="1"/>
    <col min="9323" max="9323" width="21.5703125" style="2" customWidth="1"/>
    <col min="9324" max="9324" width="15.140625" style="2" customWidth="1"/>
    <col min="9325" max="9325" width="14.42578125" style="2" customWidth="1"/>
    <col min="9326" max="9326" width="10.28515625" style="2" customWidth="1"/>
    <col min="9327" max="9328" width="12.7109375" style="2" customWidth="1"/>
    <col min="9329" max="9329" width="11.5703125" style="2" customWidth="1"/>
    <col min="9330" max="9330" width="12.28515625" style="2" customWidth="1"/>
    <col min="9331" max="9331" width="6.7109375" style="2" customWidth="1"/>
    <col min="9332" max="9332" width="11.42578125" style="2" customWidth="1"/>
    <col min="9333" max="9333" width="11" style="2" customWidth="1"/>
    <col min="9334" max="9575" width="9.140625" style="2"/>
    <col min="9576" max="9576" width="8.5703125" style="2" customWidth="1"/>
    <col min="9577" max="9577" width="25.140625" style="2" customWidth="1"/>
    <col min="9578" max="9578" width="20.7109375" style="2" customWidth="1"/>
    <col min="9579" max="9579" width="21.5703125" style="2" customWidth="1"/>
    <col min="9580" max="9580" width="15.140625" style="2" customWidth="1"/>
    <col min="9581" max="9581" width="14.42578125" style="2" customWidth="1"/>
    <col min="9582" max="9582" width="10.28515625" style="2" customWidth="1"/>
    <col min="9583" max="9584" width="12.7109375" style="2" customWidth="1"/>
    <col min="9585" max="9585" width="11.5703125" style="2" customWidth="1"/>
    <col min="9586" max="9586" width="12.28515625" style="2" customWidth="1"/>
    <col min="9587" max="9587" width="6.7109375" style="2" customWidth="1"/>
    <col min="9588" max="9588" width="11.42578125" style="2" customWidth="1"/>
    <col min="9589" max="9589" width="11" style="2" customWidth="1"/>
    <col min="9590" max="9831" width="9.140625" style="2"/>
    <col min="9832" max="9832" width="8.5703125" style="2" customWidth="1"/>
    <col min="9833" max="9833" width="25.140625" style="2" customWidth="1"/>
    <col min="9834" max="9834" width="20.7109375" style="2" customWidth="1"/>
    <col min="9835" max="9835" width="21.5703125" style="2" customWidth="1"/>
    <col min="9836" max="9836" width="15.140625" style="2" customWidth="1"/>
    <col min="9837" max="9837" width="14.42578125" style="2" customWidth="1"/>
    <col min="9838" max="9838" width="10.28515625" style="2" customWidth="1"/>
    <col min="9839" max="9840" width="12.7109375" style="2" customWidth="1"/>
    <col min="9841" max="9841" width="11.5703125" style="2" customWidth="1"/>
    <col min="9842" max="9842" width="12.28515625" style="2" customWidth="1"/>
    <col min="9843" max="9843" width="6.7109375" style="2" customWidth="1"/>
    <col min="9844" max="9844" width="11.42578125" style="2" customWidth="1"/>
    <col min="9845" max="9845" width="11" style="2" customWidth="1"/>
    <col min="9846" max="10087" width="9.140625" style="2"/>
    <col min="10088" max="10088" width="8.5703125" style="2" customWidth="1"/>
    <col min="10089" max="10089" width="25.140625" style="2" customWidth="1"/>
    <col min="10090" max="10090" width="20.7109375" style="2" customWidth="1"/>
    <col min="10091" max="10091" width="21.5703125" style="2" customWidth="1"/>
    <col min="10092" max="10092" width="15.140625" style="2" customWidth="1"/>
    <col min="10093" max="10093" width="14.42578125" style="2" customWidth="1"/>
    <col min="10094" max="10094" width="10.28515625" style="2" customWidth="1"/>
    <col min="10095" max="10096" width="12.7109375" style="2" customWidth="1"/>
    <col min="10097" max="10097" width="11.5703125" style="2" customWidth="1"/>
    <col min="10098" max="10098" width="12.28515625" style="2" customWidth="1"/>
    <col min="10099" max="10099" width="6.7109375" style="2" customWidth="1"/>
    <col min="10100" max="10100" width="11.42578125" style="2" customWidth="1"/>
    <col min="10101" max="10101" width="11" style="2" customWidth="1"/>
    <col min="10102" max="10343" width="9.140625" style="2"/>
    <col min="10344" max="10344" width="8.5703125" style="2" customWidth="1"/>
    <col min="10345" max="10345" width="25.140625" style="2" customWidth="1"/>
    <col min="10346" max="10346" width="20.7109375" style="2" customWidth="1"/>
    <col min="10347" max="10347" width="21.5703125" style="2" customWidth="1"/>
    <col min="10348" max="10348" width="15.140625" style="2" customWidth="1"/>
    <col min="10349" max="10349" width="14.42578125" style="2" customWidth="1"/>
    <col min="10350" max="10350" width="10.28515625" style="2" customWidth="1"/>
    <col min="10351" max="10352" width="12.7109375" style="2" customWidth="1"/>
    <col min="10353" max="10353" width="11.5703125" style="2" customWidth="1"/>
    <col min="10354" max="10354" width="12.28515625" style="2" customWidth="1"/>
    <col min="10355" max="10355" width="6.7109375" style="2" customWidth="1"/>
    <col min="10356" max="10356" width="11.42578125" style="2" customWidth="1"/>
    <col min="10357" max="10357" width="11" style="2" customWidth="1"/>
    <col min="10358" max="10599" width="9.140625" style="2"/>
    <col min="10600" max="10600" width="8.5703125" style="2" customWidth="1"/>
    <col min="10601" max="10601" width="25.140625" style="2" customWidth="1"/>
    <col min="10602" max="10602" width="20.7109375" style="2" customWidth="1"/>
    <col min="10603" max="10603" width="21.5703125" style="2" customWidth="1"/>
    <col min="10604" max="10604" width="15.140625" style="2" customWidth="1"/>
    <col min="10605" max="10605" width="14.42578125" style="2" customWidth="1"/>
    <col min="10606" max="10606" width="10.28515625" style="2" customWidth="1"/>
    <col min="10607" max="10608" width="12.7109375" style="2" customWidth="1"/>
    <col min="10609" max="10609" width="11.5703125" style="2" customWidth="1"/>
    <col min="10610" max="10610" width="12.28515625" style="2" customWidth="1"/>
    <col min="10611" max="10611" width="6.7109375" style="2" customWidth="1"/>
    <col min="10612" max="10612" width="11.42578125" style="2" customWidth="1"/>
    <col min="10613" max="10613" width="11" style="2" customWidth="1"/>
    <col min="10614" max="10855" width="9.140625" style="2"/>
    <col min="10856" max="10856" width="8.5703125" style="2" customWidth="1"/>
    <col min="10857" max="10857" width="25.140625" style="2" customWidth="1"/>
    <col min="10858" max="10858" width="20.7109375" style="2" customWidth="1"/>
    <col min="10859" max="10859" width="21.5703125" style="2" customWidth="1"/>
    <col min="10860" max="10860" width="15.140625" style="2" customWidth="1"/>
    <col min="10861" max="10861" width="14.42578125" style="2" customWidth="1"/>
    <col min="10862" max="10862" width="10.28515625" style="2" customWidth="1"/>
    <col min="10863" max="10864" width="12.7109375" style="2" customWidth="1"/>
    <col min="10865" max="10865" width="11.5703125" style="2" customWidth="1"/>
    <col min="10866" max="10866" width="12.28515625" style="2" customWidth="1"/>
    <col min="10867" max="10867" width="6.7109375" style="2" customWidth="1"/>
    <col min="10868" max="10868" width="11.42578125" style="2" customWidth="1"/>
    <col min="10869" max="10869" width="11" style="2" customWidth="1"/>
    <col min="10870" max="11111" width="9.140625" style="2"/>
    <col min="11112" max="11112" width="8.5703125" style="2" customWidth="1"/>
    <col min="11113" max="11113" width="25.140625" style="2" customWidth="1"/>
    <col min="11114" max="11114" width="20.7109375" style="2" customWidth="1"/>
    <col min="11115" max="11115" width="21.5703125" style="2" customWidth="1"/>
    <col min="11116" max="11116" width="15.140625" style="2" customWidth="1"/>
    <col min="11117" max="11117" width="14.42578125" style="2" customWidth="1"/>
    <col min="11118" max="11118" width="10.28515625" style="2" customWidth="1"/>
    <col min="11119" max="11120" width="12.7109375" style="2" customWidth="1"/>
    <col min="11121" max="11121" width="11.5703125" style="2" customWidth="1"/>
    <col min="11122" max="11122" width="12.28515625" style="2" customWidth="1"/>
    <col min="11123" max="11123" width="6.7109375" style="2" customWidth="1"/>
    <col min="11124" max="11124" width="11.42578125" style="2" customWidth="1"/>
    <col min="11125" max="11125" width="11" style="2" customWidth="1"/>
    <col min="11126" max="11367" width="9.140625" style="2"/>
    <col min="11368" max="11368" width="8.5703125" style="2" customWidth="1"/>
    <col min="11369" max="11369" width="25.140625" style="2" customWidth="1"/>
    <col min="11370" max="11370" width="20.7109375" style="2" customWidth="1"/>
    <col min="11371" max="11371" width="21.5703125" style="2" customWidth="1"/>
    <col min="11372" max="11372" width="15.140625" style="2" customWidth="1"/>
    <col min="11373" max="11373" width="14.42578125" style="2" customWidth="1"/>
    <col min="11374" max="11374" width="10.28515625" style="2" customWidth="1"/>
    <col min="11375" max="11376" width="12.7109375" style="2" customWidth="1"/>
    <col min="11377" max="11377" width="11.5703125" style="2" customWidth="1"/>
    <col min="11378" max="11378" width="12.28515625" style="2" customWidth="1"/>
    <col min="11379" max="11379" width="6.7109375" style="2" customWidth="1"/>
    <col min="11380" max="11380" width="11.42578125" style="2" customWidth="1"/>
    <col min="11381" max="11381" width="11" style="2" customWidth="1"/>
    <col min="11382" max="11623" width="9.140625" style="2"/>
    <col min="11624" max="11624" width="8.5703125" style="2" customWidth="1"/>
    <col min="11625" max="11625" width="25.140625" style="2" customWidth="1"/>
    <col min="11626" max="11626" width="20.7109375" style="2" customWidth="1"/>
    <col min="11627" max="11627" width="21.5703125" style="2" customWidth="1"/>
    <col min="11628" max="11628" width="15.140625" style="2" customWidth="1"/>
    <col min="11629" max="11629" width="14.42578125" style="2" customWidth="1"/>
    <col min="11630" max="11630" width="10.28515625" style="2" customWidth="1"/>
    <col min="11631" max="11632" width="12.7109375" style="2" customWidth="1"/>
    <col min="11633" max="11633" width="11.5703125" style="2" customWidth="1"/>
    <col min="11634" max="11634" width="12.28515625" style="2" customWidth="1"/>
    <col min="11635" max="11635" width="6.7109375" style="2" customWidth="1"/>
    <col min="11636" max="11636" width="11.42578125" style="2" customWidth="1"/>
    <col min="11637" max="11637" width="11" style="2" customWidth="1"/>
    <col min="11638" max="11879" width="9.140625" style="2"/>
    <col min="11880" max="11880" width="8.5703125" style="2" customWidth="1"/>
    <col min="11881" max="11881" width="25.140625" style="2" customWidth="1"/>
    <col min="11882" max="11882" width="20.7109375" style="2" customWidth="1"/>
    <col min="11883" max="11883" width="21.5703125" style="2" customWidth="1"/>
    <col min="11884" max="11884" width="15.140625" style="2" customWidth="1"/>
    <col min="11885" max="11885" width="14.42578125" style="2" customWidth="1"/>
    <col min="11886" max="11886" width="10.28515625" style="2" customWidth="1"/>
    <col min="11887" max="11888" width="12.7109375" style="2" customWidth="1"/>
    <col min="11889" max="11889" width="11.5703125" style="2" customWidth="1"/>
    <col min="11890" max="11890" width="12.28515625" style="2" customWidth="1"/>
    <col min="11891" max="11891" width="6.7109375" style="2" customWidth="1"/>
    <col min="11892" max="11892" width="11.42578125" style="2" customWidth="1"/>
    <col min="11893" max="11893" width="11" style="2" customWidth="1"/>
    <col min="11894" max="12135" width="9.140625" style="2"/>
    <col min="12136" max="12136" width="8.5703125" style="2" customWidth="1"/>
    <col min="12137" max="12137" width="25.140625" style="2" customWidth="1"/>
    <col min="12138" max="12138" width="20.7109375" style="2" customWidth="1"/>
    <col min="12139" max="12139" width="21.5703125" style="2" customWidth="1"/>
    <col min="12140" max="12140" width="15.140625" style="2" customWidth="1"/>
    <col min="12141" max="12141" width="14.42578125" style="2" customWidth="1"/>
    <col min="12142" max="12142" width="10.28515625" style="2" customWidth="1"/>
    <col min="12143" max="12144" width="12.7109375" style="2" customWidth="1"/>
    <col min="12145" max="12145" width="11.5703125" style="2" customWidth="1"/>
    <col min="12146" max="12146" width="12.28515625" style="2" customWidth="1"/>
    <col min="12147" max="12147" width="6.7109375" style="2" customWidth="1"/>
    <col min="12148" max="12148" width="11.42578125" style="2" customWidth="1"/>
    <col min="12149" max="12149" width="11" style="2" customWidth="1"/>
    <col min="12150" max="12391" width="9.140625" style="2"/>
    <col min="12392" max="12392" width="8.5703125" style="2" customWidth="1"/>
    <col min="12393" max="12393" width="25.140625" style="2" customWidth="1"/>
    <col min="12394" max="12394" width="20.7109375" style="2" customWidth="1"/>
    <col min="12395" max="12395" width="21.5703125" style="2" customWidth="1"/>
    <col min="12396" max="12396" width="15.140625" style="2" customWidth="1"/>
    <col min="12397" max="12397" width="14.42578125" style="2" customWidth="1"/>
    <col min="12398" max="12398" width="10.28515625" style="2" customWidth="1"/>
    <col min="12399" max="12400" width="12.7109375" style="2" customWidth="1"/>
    <col min="12401" max="12401" width="11.5703125" style="2" customWidth="1"/>
    <col min="12402" max="12402" width="12.28515625" style="2" customWidth="1"/>
    <col min="12403" max="12403" width="6.7109375" style="2" customWidth="1"/>
    <col min="12404" max="12404" width="11.42578125" style="2" customWidth="1"/>
    <col min="12405" max="12405" width="11" style="2" customWidth="1"/>
    <col min="12406" max="12647" width="9.140625" style="2"/>
    <col min="12648" max="12648" width="8.5703125" style="2" customWidth="1"/>
    <col min="12649" max="12649" width="25.140625" style="2" customWidth="1"/>
    <col min="12650" max="12650" width="20.7109375" style="2" customWidth="1"/>
    <col min="12651" max="12651" width="21.5703125" style="2" customWidth="1"/>
    <col min="12652" max="12652" width="15.140625" style="2" customWidth="1"/>
    <col min="12653" max="12653" width="14.42578125" style="2" customWidth="1"/>
    <col min="12654" max="12654" width="10.28515625" style="2" customWidth="1"/>
    <col min="12655" max="12656" width="12.7109375" style="2" customWidth="1"/>
    <col min="12657" max="12657" width="11.5703125" style="2" customWidth="1"/>
    <col min="12658" max="12658" width="12.28515625" style="2" customWidth="1"/>
    <col min="12659" max="12659" width="6.7109375" style="2" customWidth="1"/>
    <col min="12660" max="12660" width="11.42578125" style="2" customWidth="1"/>
    <col min="12661" max="12661" width="11" style="2" customWidth="1"/>
    <col min="12662" max="12903" width="9.140625" style="2"/>
    <col min="12904" max="12904" width="8.5703125" style="2" customWidth="1"/>
    <col min="12905" max="12905" width="25.140625" style="2" customWidth="1"/>
    <col min="12906" max="12906" width="20.7109375" style="2" customWidth="1"/>
    <col min="12907" max="12907" width="21.5703125" style="2" customWidth="1"/>
    <col min="12908" max="12908" width="15.140625" style="2" customWidth="1"/>
    <col min="12909" max="12909" width="14.42578125" style="2" customWidth="1"/>
    <col min="12910" max="12910" width="10.28515625" style="2" customWidth="1"/>
    <col min="12911" max="12912" width="12.7109375" style="2" customWidth="1"/>
    <col min="12913" max="12913" width="11.5703125" style="2" customWidth="1"/>
    <col min="12914" max="12914" width="12.28515625" style="2" customWidth="1"/>
    <col min="12915" max="12915" width="6.7109375" style="2" customWidth="1"/>
    <col min="12916" max="12916" width="11.42578125" style="2" customWidth="1"/>
    <col min="12917" max="12917" width="11" style="2" customWidth="1"/>
    <col min="12918" max="13159" width="9.140625" style="2"/>
    <col min="13160" max="13160" width="8.5703125" style="2" customWidth="1"/>
    <col min="13161" max="13161" width="25.140625" style="2" customWidth="1"/>
    <col min="13162" max="13162" width="20.7109375" style="2" customWidth="1"/>
    <col min="13163" max="13163" width="21.5703125" style="2" customWidth="1"/>
    <col min="13164" max="13164" width="15.140625" style="2" customWidth="1"/>
    <col min="13165" max="13165" width="14.42578125" style="2" customWidth="1"/>
    <col min="13166" max="13166" width="10.28515625" style="2" customWidth="1"/>
    <col min="13167" max="13168" width="12.7109375" style="2" customWidth="1"/>
    <col min="13169" max="13169" width="11.5703125" style="2" customWidth="1"/>
    <col min="13170" max="13170" width="12.28515625" style="2" customWidth="1"/>
    <col min="13171" max="13171" width="6.7109375" style="2" customWidth="1"/>
    <col min="13172" max="13172" width="11.42578125" style="2" customWidth="1"/>
    <col min="13173" max="13173" width="11" style="2" customWidth="1"/>
    <col min="13174" max="13415" width="9.140625" style="2"/>
    <col min="13416" max="13416" width="8.5703125" style="2" customWidth="1"/>
    <col min="13417" max="13417" width="25.140625" style="2" customWidth="1"/>
    <col min="13418" max="13418" width="20.7109375" style="2" customWidth="1"/>
    <col min="13419" max="13419" width="21.5703125" style="2" customWidth="1"/>
    <col min="13420" max="13420" width="15.140625" style="2" customWidth="1"/>
    <col min="13421" max="13421" width="14.42578125" style="2" customWidth="1"/>
    <col min="13422" max="13422" width="10.28515625" style="2" customWidth="1"/>
    <col min="13423" max="13424" width="12.7109375" style="2" customWidth="1"/>
    <col min="13425" max="13425" width="11.5703125" style="2" customWidth="1"/>
    <col min="13426" max="13426" width="12.28515625" style="2" customWidth="1"/>
    <col min="13427" max="13427" width="6.7109375" style="2" customWidth="1"/>
    <col min="13428" max="13428" width="11.42578125" style="2" customWidth="1"/>
    <col min="13429" max="13429" width="11" style="2" customWidth="1"/>
    <col min="13430" max="13671" width="9.140625" style="2"/>
    <col min="13672" max="13672" width="8.5703125" style="2" customWidth="1"/>
    <col min="13673" max="13673" width="25.140625" style="2" customWidth="1"/>
    <col min="13674" max="13674" width="20.7109375" style="2" customWidth="1"/>
    <col min="13675" max="13675" width="21.5703125" style="2" customWidth="1"/>
    <col min="13676" max="13676" width="15.140625" style="2" customWidth="1"/>
    <col min="13677" max="13677" width="14.42578125" style="2" customWidth="1"/>
    <col min="13678" max="13678" width="10.28515625" style="2" customWidth="1"/>
    <col min="13679" max="13680" width="12.7109375" style="2" customWidth="1"/>
    <col min="13681" max="13681" width="11.5703125" style="2" customWidth="1"/>
    <col min="13682" max="13682" width="12.28515625" style="2" customWidth="1"/>
    <col min="13683" max="13683" width="6.7109375" style="2" customWidth="1"/>
    <col min="13684" max="13684" width="11.42578125" style="2" customWidth="1"/>
    <col min="13685" max="13685" width="11" style="2" customWidth="1"/>
    <col min="13686" max="13927" width="9.140625" style="2"/>
    <col min="13928" max="13928" width="8.5703125" style="2" customWidth="1"/>
    <col min="13929" max="13929" width="25.140625" style="2" customWidth="1"/>
    <col min="13930" max="13930" width="20.7109375" style="2" customWidth="1"/>
    <col min="13931" max="13931" width="21.5703125" style="2" customWidth="1"/>
    <col min="13932" max="13932" width="15.140625" style="2" customWidth="1"/>
    <col min="13933" max="13933" width="14.42578125" style="2" customWidth="1"/>
    <col min="13934" max="13934" width="10.28515625" style="2" customWidth="1"/>
    <col min="13935" max="13936" width="12.7109375" style="2" customWidth="1"/>
    <col min="13937" max="13937" width="11.5703125" style="2" customWidth="1"/>
    <col min="13938" max="13938" width="12.28515625" style="2" customWidth="1"/>
    <col min="13939" max="13939" width="6.7109375" style="2" customWidth="1"/>
    <col min="13940" max="13940" width="11.42578125" style="2" customWidth="1"/>
    <col min="13941" max="13941" width="11" style="2" customWidth="1"/>
    <col min="13942" max="14183" width="9.140625" style="2"/>
    <col min="14184" max="14184" width="8.5703125" style="2" customWidth="1"/>
    <col min="14185" max="14185" width="25.140625" style="2" customWidth="1"/>
    <col min="14186" max="14186" width="20.7109375" style="2" customWidth="1"/>
    <col min="14187" max="14187" width="21.5703125" style="2" customWidth="1"/>
    <col min="14188" max="14188" width="15.140625" style="2" customWidth="1"/>
    <col min="14189" max="14189" width="14.42578125" style="2" customWidth="1"/>
    <col min="14190" max="14190" width="10.28515625" style="2" customWidth="1"/>
    <col min="14191" max="14192" width="12.7109375" style="2" customWidth="1"/>
    <col min="14193" max="14193" width="11.5703125" style="2" customWidth="1"/>
    <col min="14194" max="14194" width="12.28515625" style="2" customWidth="1"/>
    <col min="14195" max="14195" width="6.7109375" style="2" customWidth="1"/>
    <col min="14196" max="14196" width="11.42578125" style="2" customWidth="1"/>
    <col min="14197" max="14197" width="11" style="2" customWidth="1"/>
    <col min="14198" max="14439" width="9.140625" style="2"/>
    <col min="14440" max="14440" width="8.5703125" style="2" customWidth="1"/>
    <col min="14441" max="14441" width="25.140625" style="2" customWidth="1"/>
    <col min="14442" max="14442" width="20.7109375" style="2" customWidth="1"/>
    <col min="14443" max="14443" width="21.5703125" style="2" customWidth="1"/>
    <col min="14444" max="14444" width="15.140625" style="2" customWidth="1"/>
    <col min="14445" max="14445" width="14.42578125" style="2" customWidth="1"/>
    <col min="14446" max="14446" width="10.28515625" style="2" customWidth="1"/>
    <col min="14447" max="14448" width="12.7109375" style="2" customWidth="1"/>
    <col min="14449" max="14449" width="11.5703125" style="2" customWidth="1"/>
    <col min="14450" max="14450" width="12.28515625" style="2" customWidth="1"/>
    <col min="14451" max="14451" width="6.7109375" style="2" customWidth="1"/>
    <col min="14452" max="14452" width="11.42578125" style="2" customWidth="1"/>
    <col min="14453" max="14453" width="11" style="2" customWidth="1"/>
    <col min="14454" max="14695" width="9.140625" style="2"/>
    <col min="14696" max="14696" width="8.5703125" style="2" customWidth="1"/>
    <col min="14697" max="14697" width="25.140625" style="2" customWidth="1"/>
    <col min="14698" max="14698" width="20.7109375" style="2" customWidth="1"/>
    <col min="14699" max="14699" width="21.5703125" style="2" customWidth="1"/>
    <col min="14700" max="14700" width="15.140625" style="2" customWidth="1"/>
    <col min="14701" max="14701" width="14.42578125" style="2" customWidth="1"/>
    <col min="14702" max="14702" width="10.28515625" style="2" customWidth="1"/>
    <col min="14703" max="14704" width="12.7109375" style="2" customWidth="1"/>
    <col min="14705" max="14705" width="11.5703125" style="2" customWidth="1"/>
    <col min="14706" max="14706" width="12.28515625" style="2" customWidth="1"/>
    <col min="14707" max="14707" width="6.7109375" style="2" customWidth="1"/>
    <col min="14708" max="14708" width="11.42578125" style="2" customWidth="1"/>
    <col min="14709" max="14709" width="11" style="2" customWidth="1"/>
    <col min="14710" max="14951" width="9.140625" style="2"/>
    <col min="14952" max="14952" width="8.5703125" style="2" customWidth="1"/>
    <col min="14953" max="14953" width="25.140625" style="2" customWidth="1"/>
    <col min="14954" max="14954" width="20.7109375" style="2" customWidth="1"/>
    <col min="14955" max="14955" width="21.5703125" style="2" customWidth="1"/>
    <col min="14956" max="14956" width="15.140625" style="2" customWidth="1"/>
    <col min="14957" max="14957" width="14.42578125" style="2" customWidth="1"/>
    <col min="14958" max="14958" width="10.28515625" style="2" customWidth="1"/>
    <col min="14959" max="14960" width="12.7109375" style="2" customWidth="1"/>
    <col min="14961" max="14961" width="11.5703125" style="2" customWidth="1"/>
    <col min="14962" max="14962" width="12.28515625" style="2" customWidth="1"/>
    <col min="14963" max="14963" width="6.7109375" style="2" customWidth="1"/>
    <col min="14964" max="14964" width="11.42578125" style="2" customWidth="1"/>
    <col min="14965" max="14965" width="11" style="2" customWidth="1"/>
    <col min="14966" max="15207" width="9.140625" style="2"/>
    <col min="15208" max="15208" width="8.5703125" style="2" customWidth="1"/>
    <col min="15209" max="15209" width="25.140625" style="2" customWidth="1"/>
    <col min="15210" max="15210" width="20.7109375" style="2" customWidth="1"/>
    <col min="15211" max="15211" width="21.5703125" style="2" customWidth="1"/>
    <col min="15212" max="15212" width="15.140625" style="2" customWidth="1"/>
    <col min="15213" max="15213" width="14.42578125" style="2" customWidth="1"/>
    <col min="15214" max="15214" width="10.28515625" style="2" customWidth="1"/>
    <col min="15215" max="15216" width="12.7109375" style="2" customWidth="1"/>
    <col min="15217" max="15217" width="11.5703125" style="2" customWidth="1"/>
    <col min="15218" max="15218" width="12.28515625" style="2" customWidth="1"/>
    <col min="15219" max="15219" width="6.7109375" style="2" customWidth="1"/>
    <col min="15220" max="15220" width="11.42578125" style="2" customWidth="1"/>
    <col min="15221" max="15221" width="11" style="2" customWidth="1"/>
    <col min="15222" max="15463" width="9.140625" style="2"/>
    <col min="15464" max="15464" width="8.5703125" style="2" customWidth="1"/>
    <col min="15465" max="15465" width="25.140625" style="2" customWidth="1"/>
    <col min="15466" max="15466" width="20.7109375" style="2" customWidth="1"/>
    <col min="15467" max="15467" width="21.5703125" style="2" customWidth="1"/>
    <col min="15468" max="15468" width="15.140625" style="2" customWidth="1"/>
    <col min="15469" max="15469" width="14.42578125" style="2" customWidth="1"/>
    <col min="15470" max="15470" width="10.28515625" style="2" customWidth="1"/>
    <col min="15471" max="15472" width="12.7109375" style="2" customWidth="1"/>
    <col min="15473" max="15473" width="11.5703125" style="2" customWidth="1"/>
    <col min="15474" max="15474" width="12.28515625" style="2" customWidth="1"/>
    <col min="15475" max="15475" width="6.7109375" style="2" customWidth="1"/>
    <col min="15476" max="15476" width="11.42578125" style="2" customWidth="1"/>
    <col min="15477" max="15477" width="11" style="2" customWidth="1"/>
    <col min="15478" max="15719" width="9.140625" style="2"/>
    <col min="15720" max="15720" width="8.5703125" style="2" customWidth="1"/>
    <col min="15721" max="15721" width="25.140625" style="2" customWidth="1"/>
    <col min="15722" max="15722" width="20.7109375" style="2" customWidth="1"/>
    <col min="15723" max="15723" width="21.5703125" style="2" customWidth="1"/>
    <col min="15724" max="15724" width="15.140625" style="2" customWidth="1"/>
    <col min="15725" max="15725" width="14.42578125" style="2" customWidth="1"/>
    <col min="15726" max="15726" width="10.28515625" style="2" customWidth="1"/>
    <col min="15727" max="15728" width="12.7109375" style="2" customWidth="1"/>
    <col min="15729" max="15729" width="11.5703125" style="2" customWidth="1"/>
    <col min="15730" max="15730" width="12.28515625" style="2" customWidth="1"/>
    <col min="15731" max="15731" width="6.7109375" style="2" customWidth="1"/>
    <col min="15732" max="15732" width="11.42578125" style="2" customWidth="1"/>
    <col min="15733" max="15733" width="11" style="2" customWidth="1"/>
    <col min="15734" max="15975" width="9.140625" style="2"/>
    <col min="15976" max="15976" width="8.5703125" style="2" customWidth="1"/>
    <col min="15977" max="15977" width="25.140625" style="2" customWidth="1"/>
    <col min="15978" max="15978" width="20.7109375" style="2" customWidth="1"/>
    <col min="15979" max="15979" width="21.5703125" style="2" customWidth="1"/>
    <col min="15980" max="15980" width="15.140625" style="2" customWidth="1"/>
    <col min="15981" max="15981" width="14.42578125" style="2" customWidth="1"/>
    <col min="15982" max="15982" width="10.28515625" style="2" customWidth="1"/>
    <col min="15983" max="15984" width="12.7109375" style="2" customWidth="1"/>
    <col min="15985" max="15985" width="11.5703125" style="2" customWidth="1"/>
    <col min="15986" max="15986" width="12.28515625" style="2" customWidth="1"/>
    <col min="15987" max="15987" width="6.7109375" style="2" customWidth="1"/>
    <col min="15988" max="15988" width="11.42578125" style="2" customWidth="1"/>
    <col min="15989" max="15989" width="11" style="2" customWidth="1"/>
    <col min="15990" max="16384" width="9.140625" style="2"/>
  </cols>
  <sheetData>
    <row r="1" spans="1:7" ht="18.75" x14ac:dyDescent="0.25">
      <c r="A1" s="19" t="s">
        <v>19</v>
      </c>
      <c r="B1" s="19"/>
      <c r="C1" s="19"/>
      <c r="D1" s="19"/>
      <c r="E1" s="19"/>
      <c r="F1" s="19"/>
      <c r="G1" s="19"/>
    </row>
    <row r="2" spans="1:7" ht="18.75" x14ac:dyDescent="0.25">
      <c r="A2" s="7"/>
      <c r="B2" s="8"/>
      <c r="C2" s="8"/>
      <c r="D2" s="8"/>
      <c r="E2" s="8"/>
      <c r="F2" s="8"/>
      <c r="G2" s="8"/>
    </row>
    <row r="3" spans="1:7" ht="20.25" customHeight="1" x14ac:dyDescent="0.25">
      <c r="A3" s="15" t="s">
        <v>0</v>
      </c>
      <c r="B3" s="16" t="s">
        <v>21</v>
      </c>
      <c r="C3" s="17"/>
      <c r="D3" s="17"/>
      <c r="E3" s="17"/>
      <c r="F3" s="17"/>
      <c r="G3" s="17"/>
    </row>
    <row r="4" spans="1:7" ht="36" customHeight="1" x14ac:dyDescent="0.25">
      <c r="A4" s="15"/>
      <c r="B4" s="16"/>
      <c r="C4" s="18" t="s">
        <v>20</v>
      </c>
      <c r="D4" s="18"/>
      <c r="E4" s="18"/>
      <c r="F4" s="18"/>
      <c r="G4" s="18"/>
    </row>
    <row r="5" spans="1:7" ht="18.75" x14ac:dyDescent="0.25">
      <c r="A5" s="15"/>
      <c r="B5" s="16"/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</row>
    <row r="6" spans="1:7" ht="15.75" customHeight="1" x14ac:dyDescent="0.25">
      <c r="A6" s="11" t="s">
        <v>6</v>
      </c>
      <c r="B6" s="12" t="s">
        <v>7</v>
      </c>
      <c r="C6" s="9">
        <f>SUM(D6:G6)</f>
        <v>10544.296999999999</v>
      </c>
      <c r="D6" s="9">
        <f>D7+D8</f>
        <v>5456.1719999999996</v>
      </c>
      <c r="E6" s="9"/>
      <c r="F6" s="9">
        <f t="shared" ref="F6:G6" si="0">F7+F8</f>
        <v>5088.125</v>
      </c>
      <c r="G6" s="9">
        <f t="shared" si="0"/>
        <v>0</v>
      </c>
    </row>
    <row r="7" spans="1:7" ht="15.75" customHeight="1" x14ac:dyDescent="0.25">
      <c r="A7" s="11" t="s">
        <v>8</v>
      </c>
      <c r="B7" s="12" t="s">
        <v>22</v>
      </c>
      <c r="C7" s="9">
        <f>SUM(D7:G7)</f>
        <v>5088.125</v>
      </c>
      <c r="D7" s="9"/>
      <c r="E7" s="9"/>
      <c r="F7" s="9">
        <v>5088.125</v>
      </c>
      <c r="G7" s="9"/>
    </row>
    <row r="8" spans="1:7" ht="30.75" customHeight="1" x14ac:dyDescent="0.25">
      <c r="A8" s="11" t="s">
        <v>9</v>
      </c>
      <c r="B8" s="12" t="s">
        <v>10</v>
      </c>
      <c r="C8" s="9">
        <f>SUM(D8:G8)</f>
        <v>5456.1719999999996</v>
      </c>
      <c r="D8" s="9">
        <v>5456.1719999999996</v>
      </c>
      <c r="E8" s="9"/>
      <c r="F8" s="9"/>
      <c r="G8" s="9"/>
    </row>
    <row r="9" spans="1:7" ht="15.75" customHeight="1" x14ac:dyDescent="0.25">
      <c r="A9" s="11" t="s">
        <v>11</v>
      </c>
      <c r="B9" s="12" t="s">
        <v>12</v>
      </c>
      <c r="C9" s="9"/>
      <c r="D9" s="9"/>
      <c r="E9" s="9"/>
      <c r="F9" s="9"/>
      <c r="G9" s="9"/>
    </row>
    <row r="10" spans="1:7" ht="15.75" customHeight="1" x14ac:dyDescent="0.25">
      <c r="A10" s="11" t="s">
        <v>13</v>
      </c>
      <c r="B10" s="12" t="s">
        <v>14</v>
      </c>
      <c r="C10" s="9">
        <f>SUM(D10:G10)</f>
        <v>10263.971</v>
      </c>
      <c r="D10" s="13">
        <f t="shared" ref="D10:G10" si="1">D11+D12</f>
        <v>11.683999999999999</v>
      </c>
      <c r="E10" s="13"/>
      <c r="F10" s="13">
        <f t="shared" si="1"/>
        <v>9586.6290000000008</v>
      </c>
      <c r="G10" s="13">
        <f t="shared" si="1"/>
        <v>665.65800000000002</v>
      </c>
    </row>
    <row r="11" spans="1:7" ht="12.75" customHeight="1" x14ac:dyDescent="0.25">
      <c r="A11" s="11" t="s">
        <v>15</v>
      </c>
      <c r="B11" s="12" t="s">
        <v>22</v>
      </c>
      <c r="C11" s="9">
        <f>SUM(D11:G11)</f>
        <v>4945.2440000000006</v>
      </c>
      <c r="D11" s="9"/>
      <c r="E11" s="9"/>
      <c r="F11" s="9">
        <v>4279.5860000000002</v>
      </c>
      <c r="G11" s="9">
        <v>665.65800000000002</v>
      </c>
    </row>
    <row r="12" spans="1:7" ht="30.75" customHeight="1" x14ac:dyDescent="0.25">
      <c r="A12" s="11" t="s">
        <v>16</v>
      </c>
      <c r="B12" s="12" t="s">
        <v>10</v>
      </c>
      <c r="C12" s="9">
        <f>SUM(D12:G12)</f>
        <v>5318.7269999999999</v>
      </c>
      <c r="D12" s="9">
        <v>11.683999999999999</v>
      </c>
      <c r="E12" s="9"/>
      <c r="F12" s="9">
        <v>5307.0429999999997</v>
      </c>
      <c r="G12" s="9"/>
    </row>
    <row r="13" spans="1:7" s="4" customFormat="1" ht="18.75" x14ac:dyDescent="0.25">
      <c r="A13" s="11" t="s">
        <v>17</v>
      </c>
      <c r="B13" s="12" t="s">
        <v>18</v>
      </c>
      <c r="C13" s="9">
        <f>C6-C10</f>
        <v>280.32599999999911</v>
      </c>
      <c r="D13" s="9">
        <v>0.50360000000000005</v>
      </c>
      <c r="E13" s="14"/>
      <c r="F13" s="9">
        <v>251.1326</v>
      </c>
      <c r="G13" s="9">
        <v>28.689900000000002</v>
      </c>
    </row>
    <row r="14" spans="1:7" x14ac:dyDescent="0.25">
      <c r="D14" s="3"/>
    </row>
    <row r="15" spans="1:7" s="6" customFormat="1" x14ac:dyDescent="0.25">
      <c r="A15" s="5"/>
    </row>
    <row r="16" spans="1:7" s="6" customFormat="1" x14ac:dyDescent="0.25">
      <c r="A16" s="5"/>
    </row>
    <row r="17" spans="1:1" s="6" customFormat="1" x14ac:dyDescent="0.25">
      <c r="A17" s="5"/>
    </row>
    <row r="18" spans="1:1" s="6" customFormat="1" x14ac:dyDescent="0.25">
      <c r="A18" s="5"/>
    </row>
    <row r="19" spans="1:1" s="6" customFormat="1" x14ac:dyDescent="0.25">
      <c r="A19" s="5"/>
    </row>
    <row r="20" spans="1:1" s="6" customFormat="1" x14ac:dyDescent="0.25">
      <c r="A20" s="5"/>
    </row>
    <row r="21" spans="1:1" s="6" customFormat="1" x14ac:dyDescent="0.25">
      <c r="A21" s="5"/>
    </row>
    <row r="22" spans="1:1" s="6" customFormat="1" x14ac:dyDescent="0.25">
      <c r="A22" s="5"/>
    </row>
  </sheetData>
  <mergeCells count="5">
    <mergeCell ref="A3:A5"/>
    <mergeCell ref="B3:B5"/>
    <mergeCell ref="C3:G3"/>
    <mergeCell ref="C4:G4"/>
    <mergeCell ref="A1:G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muratova</dc:creator>
  <cp:lastModifiedBy>user</cp:lastModifiedBy>
  <dcterms:created xsi:type="dcterms:W3CDTF">2017-03-02T09:47:09Z</dcterms:created>
  <dcterms:modified xsi:type="dcterms:W3CDTF">2018-02-28T10:27:47Z</dcterms:modified>
</cp:coreProperties>
</file>